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24615" windowHeight="119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1"/>
  <c r="F8"/>
  <c r="E8"/>
  <c r="D8"/>
  <c r="C8"/>
  <c r="B8"/>
  <c r="H6"/>
  <c r="H5"/>
  <c r="H4"/>
  <c r="H3"/>
  <c r="H8" s="1"/>
</calcChain>
</file>

<file path=xl/sharedStrings.xml><?xml version="1.0" encoding="utf-8"?>
<sst xmlns="http://schemas.openxmlformats.org/spreadsheetml/2006/main" count="13" uniqueCount="13">
  <si>
    <t>Revenue</t>
  </si>
  <si>
    <t>Jul</t>
  </si>
  <si>
    <t>Aug</t>
  </si>
  <si>
    <t>Sep</t>
  </si>
  <si>
    <t>Oct</t>
  </si>
  <si>
    <t>Nov</t>
  </si>
  <si>
    <t>Dec</t>
  </si>
  <si>
    <t>Total</t>
  </si>
  <si>
    <t>Southern Ballroom</t>
  </si>
  <si>
    <t>Theatre Cabernet</t>
  </si>
  <si>
    <t>The Gold Centre</t>
  </si>
  <si>
    <t>Resort Natalia</t>
  </si>
  <si>
    <t>Total Revenue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</si>
</sst>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9" tint="-0.49998474074526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sqref="A1:H8"/>
    </sheetView>
  </sheetViews>
  <sheetFormatPr defaultRowHeight="15"/>
  <cols>
    <col min="1" max="1" width="18.7109375" customWidth="1"/>
    <col min="2" max="7" width="11.5703125" customWidth="1"/>
    <col min="8" max="8" width="11.5703125" bestFit="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3" t="s">
        <v>8</v>
      </c>
      <c r="B3" s="4">
        <v>1163681</v>
      </c>
      <c r="C3" s="4">
        <v>1714076</v>
      </c>
      <c r="D3" s="4">
        <v>1649113</v>
      </c>
      <c r="E3" s="4">
        <v>1687621</v>
      </c>
      <c r="F3" s="4">
        <v>1505389</v>
      </c>
      <c r="G3" s="4">
        <v>1725319</v>
      </c>
      <c r="H3" s="4">
        <f>SUM(B3:G3)</f>
        <v>9445199</v>
      </c>
    </row>
    <row r="4" spans="1:8">
      <c r="A4" s="3" t="s">
        <v>9</v>
      </c>
      <c r="B4" s="4">
        <v>1688918</v>
      </c>
      <c r="C4" s="4">
        <v>1867587</v>
      </c>
      <c r="D4" s="4">
        <v>1772638</v>
      </c>
      <c r="E4" s="4">
        <v>1982824</v>
      </c>
      <c r="F4" s="4">
        <v>1709603</v>
      </c>
      <c r="G4" s="4">
        <v>2100944</v>
      </c>
      <c r="H4" s="4">
        <f t="shared" ref="H4:H6" si="0">SUM(B4:G4)</f>
        <v>11122514</v>
      </c>
    </row>
    <row r="5" spans="1:8">
      <c r="A5" s="3" t="s">
        <v>10</v>
      </c>
      <c r="B5" s="4">
        <v>3901808</v>
      </c>
      <c r="C5" s="4">
        <v>3307876</v>
      </c>
      <c r="D5" s="4">
        <v>3037273</v>
      </c>
      <c r="E5" s="4">
        <v>2793763</v>
      </c>
      <c r="F5" s="4">
        <v>2499277</v>
      </c>
      <c r="G5" s="4">
        <v>2835002</v>
      </c>
      <c r="H5" s="4">
        <f t="shared" si="0"/>
        <v>18374999</v>
      </c>
    </row>
    <row r="6" spans="1:8">
      <c r="A6" s="3" t="s">
        <v>11</v>
      </c>
      <c r="B6" s="4">
        <v>2804597</v>
      </c>
      <c r="C6" s="4">
        <v>2905053</v>
      </c>
      <c r="D6" s="4">
        <v>2719031</v>
      </c>
      <c r="E6" s="4">
        <v>2822565</v>
      </c>
      <c r="F6" s="4">
        <v>2191134</v>
      </c>
      <c r="G6" s="4">
        <v>2744884</v>
      </c>
      <c r="H6" s="4">
        <f t="shared" si="0"/>
        <v>16187264</v>
      </c>
    </row>
    <row r="7" spans="1:8">
      <c r="A7" s="1"/>
      <c r="B7" s="4"/>
      <c r="C7" s="4"/>
      <c r="D7" s="4"/>
      <c r="E7" s="4"/>
      <c r="F7" s="4"/>
      <c r="G7" s="4"/>
      <c r="H7" s="4"/>
    </row>
    <row r="8" spans="1:8">
      <c r="A8" s="1" t="s">
        <v>12</v>
      </c>
      <c r="B8" s="4">
        <f>SUM(B3:B7)</f>
        <v>9559004</v>
      </c>
      <c r="C8" s="4">
        <f t="shared" ref="C8:G8" si="1">SUM(C3:C7)</f>
        <v>9794592</v>
      </c>
      <c r="D8" s="4">
        <f t="shared" si="1"/>
        <v>9178055</v>
      </c>
      <c r="E8" s="4">
        <f t="shared" si="1"/>
        <v>9286773</v>
      </c>
      <c r="F8" s="4">
        <f t="shared" si="1"/>
        <v>7905403</v>
      </c>
      <c r="G8" s="4">
        <f t="shared" si="1"/>
        <v>9406149</v>
      </c>
      <c r="H8" s="4">
        <f>SUM(H3:H7)</f>
        <v>55129976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2007-11-27T00:15:05Z</dcterms:created>
  <dcterms:modified xsi:type="dcterms:W3CDTF">2007-11-27T00:15:33Z</dcterms:modified>
</cp:coreProperties>
</file>