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450" windowWidth="10860" windowHeight="5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3" i="1"/>
  <c r="F8"/>
  <c r="F9"/>
  <c r="F10"/>
  <c r="F11"/>
  <c r="F20" s="1"/>
  <c r="F12"/>
  <c r="F14"/>
  <c r="F15"/>
  <c r="F16"/>
  <c r="F17"/>
  <c r="F18"/>
  <c r="E20"/>
  <c r="D20"/>
  <c r="C20"/>
  <c r="B20"/>
</calcChain>
</file>

<file path=xl/sharedStrings.xml><?xml version="1.0" encoding="utf-8"?>
<sst xmlns="http://schemas.openxmlformats.org/spreadsheetml/2006/main" count="21" uniqueCount="20">
  <si>
    <t>Expenses</t>
  </si>
  <si>
    <t>Expense Type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</si>
  <si>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</si>
  <si>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</si>
  <si>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</si>
  <si>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</si>
  <si>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</si>
  <si>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</si>
  <si>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</si>
  <si>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</si>
  <si>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</si>
  <si>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</si>
  <si>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</si>
  <si>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Council Rates</t>
  </si>
  <si>
    <t>Motor Vehicles</t>
  </si>
  <si>
    <t>Entertainment</t>
  </si>
  <si>
    <t>Northern Region</t>
  </si>
  <si>
    <t>Stationery</t>
  </si>
  <si>
    <t>Bridge Tolls</t>
  </si>
  <si>
    <t>Year 1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</si>
</sst>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72" formatCode="_-* #,##0_-;\-* #,##0_-;_-* &quot;-&quot;??_-;_-@_-"/>
  </numFmts>
  <fonts count="7">
    <font>
      <sz val="10"/>
      <name val="Arial"/>
    </font>
    <font>
      <sz val="10"/>
      <name val="Arial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0" borderId="0" xfId="0" applyFont="1" applyAlignment="1">
      <alignment horizontal="left"/>
    </xf>
    <xf numFmtId="172" fontId="0" fillId="0" borderId="0" xfId="1" applyNumberFormat="1" applyFont="1"/>
    <xf numFmtId="172" fontId="4" fillId="0" borderId="0" xfId="1" applyNumberFormat="1" applyFont="1"/>
    <xf numFmtId="0" fontId="5" fillId="0" borderId="0" xfId="0" applyFont="1"/>
    <xf numFmtId="0" fontId="6" fillId="0" borderId="0" xfId="0" applyFont="1"/>
    <xf numFmtId="172" fontId="4" fillId="0" borderId="1" xfId="0" applyNumberFormat="1" applyFont="1" applyBorder="1"/>
    <xf numFmtId="0" fontId="4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/>
  </sheetViews>
  <sheetFormatPr defaultRowHeight="12.75"/>
  <cols>
    <col min="1" max="1" width="16.5703125" customWidth="1"/>
    <col min="2" max="6" width="12.7109375" customWidth="1"/>
  </cols>
  <sheetData>
    <row r="1" spans="1:6" ht="18.75">
      <c r="A1" s="1" t="s">
        <v>16</v>
      </c>
    </row>
    <row r="3" spans="1:6" ht="15.75">
      <c r="A3" s="2" t="s">
        <v>0</v>
      </c>
    </row>
    <row r="5" spans="1:6">
      <c r="A5" s="3" t="s">
        <v>1</v>
      </c>
      <c r="B5" s="12" t="s">
        <v>19</v>
      </c>
      <c r="C5" s="12"/>
      <c r="D5" s="12"/>
      <c r="E5" s="12"/>
      <c r="F5" s="12"/>
    </row>
    <row r="6" spans="1:6">
      <c r="A6" s="5"/>
      <c r="B6" s="4" t="s">
        <v>2</v>
      </c>
      <c r="C6" s="4" t="s">
        <v>3</v>
      </c>
      <c r="D6" s="4" t="s">
        <v>4</v>
      </c>
      <c r="E6" s="4" t="s">
        <v>5</v>
      </c>
      <c r="F6" s="4" t="s">
        <v>6</v>
      </c>
    </row>
    <row r="7" spans="1:6">
      <c r="D7" s="7"/>
    </row>
    <row r="8" spans="1:6">
      <c r="A8" s="6" t="s">
        <v>7</v>
      </c>
      <c r="B8" s="7">
        <v>3778</v>
      </c>
      <c r="C8" s="7">
        <v>5289.2</v>
      </c>
      <c r="D8" s="7">
        <v>4707.3879999999999</v>
      </c>
      <c r="E8" s="7">
        <v>4189.5753199999999</v>
      </c>
      <c r="F8" s="8">
        <f>SUM(B8:E8)</f>
        <v>17964.16332</v>
      </c>
    </row>
    <row r="9" spans="1:6">
      <c r="A9" s="6" t="s">
        <v>8</v>
      </c>
      <c r="B9" s="7">
        <v>533</v>
      </c>
      <c r="C9" s="7">
        <v>746.2</v>
      </c>
      <c r="D9" s="7">
        <v>664.11799999999994</v>
      </c>
      <c r="E9" s="7">
        <v>591.06502</v>
      </c>
      <c r="F9" s="8">
        <f t="shared" ref="F9:F18" si="0">SUM(B9:E9)</f>
        <v>2534.3830200000002</v>
      </c>
    </row>
    <row r="10" spans="1:6">
      <c r="A10" s="6" t="s">
        <v>9</v>
      </c>
      <c r="B10" s="7">
        <v>21667</v>
      </c>
      <c r="C10" s="7">
        <v>30333.8</v>
      </c>
      <c r="D10" s="7">
        <v>26997.081999999999</v>
      </c>
      <c r="E10" s="7">
        <v>24027.402979999999</v>
      </c>
      <c r="F10" s="8">
        <f t="shared" si="0"/>
        <v>103025.28498</v>
      </c>
    </row>
    <row r="11" spans="1:6">
      <c r="A11" s="6" t="s">
        <v>10</v>
      </c>
      <c r="B11" s="7">
        <v>34</v>
      </c>
      <c r="C11" s="7">
        <v>47.6</v>
      </c>
      <c r="D11" s="7">
        <v>42.363999999999997</v>
      </c>
      <c r="E11" s="7">
        <v>37.703959999999995</v>
      </c>
      <c r="F11" s="8">
        <f t="shared" si="0"/>
        <v>161.66795999999999</v>
      </c>
    </row>
    <row r="12" spans="1:6">
      <c r="A12" s="9" t="s">
        <v>11</v>
      </c>
      <c r="B12" s="7">
        <v>322</v>
      </c>
      <c r="C12" s="7">
        <v>450.8</v>
      </c>
      <c r="D12" s="7">
        <v>401.21199999999999</v>
      </c>
      <c r="E12" s="7">
        <v>357.07868000000002</v>
      </c>
      <c r="F12" s="8">
        <f t="shared" si="0"/>
        <v>1531.09068</v>
      </c>
    </row>
    <row r="13" spans="1:6">
      <c r="A13" s="9" t="s">
        <v>18</v>
      </c>
      <c r="B13" s="7">
        <v>4</v>
      </c>
      <c r="C13" s="7">
        <v>5</v>
      </c>
      <c r="D13" s="7">
        <v>4</v>
      </c>
      <c r="E13" s="7">
        <v>8</v>
      </c>
      <c r="F13" s="8">
        <f t="shared" si="0"/>
        <v>21</v>
      </c>
    </row>
    <row r="14" spans="1:6">
      <c r="A14" s="9" t="s">
        <v>12</v>
      </c>
      <c r="B14" s="7">
        <v>32</v>
      </c>
      <c r="C14" s="7">
        <v>44.8</v>
      </c>
      <c r="D14" s="7">
        <v>39.872</v>
      </c>
      <c r="E14" s="7">
        <v>35.486080000000001</v>
      </c>
      <c r="F14" s="8">
        <f t="shared" si="0"/>
        <v>152.15807999999998</v>
      </c>
    </row>
    <row r="15" spans="1:6">
      <c r="A15" s="9" t="s">
        <v>17</v>
      </c>
      <c r="B15" s="7">
        <v>2</v>
      </c>
      <c r="C15" s="7">
        <v>2.8</v>
      </c>
      <c r="D15" s="7">
        <v>2.492</v>
      </c>
      <c r="E15" s="7">
        <v>2.2178800000000001</v>
      </c>
      <c r="F15" s="8">
        <f t="shared" si="0"/>
        <v>9.509879999999999</v>
      </c>
    </row>
    <row r="16" spans="1:6">
      <c r="A16" s="9" t="s">
        <v>13</v>
      </c>
      <c r="B16" s="7">
        <v>3445</v>
      </c>
      <c r="C16" s="7">
        <v>0</v>
      </c>
      <c r="D16" s="7">
        <v>4292.47</v>
      </c>
      <c r="E16" s="7">
        <v>0</v>
      </c>
      <c r="F16" s="8">
        <f t="shared" si="0"/>
        <v>7737.47</v>
      </c>
    </row>
    <row r="17" spans="1:6">
      <c r="A17" s="9" t="s">
        <v>14</v>
      </c>
      <c r="B17" s="7">
        <v>2113</v>
      </c>
      <c r="C17" s="7">
        <v>2958.2</v>
      </c>
      <c r="D17" s="7">
        <v>2632.7979999999998</v>
      </c>
      <c r="E17" s="7">
        <v>2343.19022</v>
      </c>
      <c r="F17" s="8">
        <f t="shared" si="0"/>
        <v>10047.18822</v>
      </c>
    </row>
    <row r="18" spans="1:6">
      <c r="A18" s="9" t="s">
        <v>15</v>
      </c>
      <c r="B18" s="7">
        <v>322</v>
      </c>
      <c r="C18" s="7">
        <v>450.8</v>
      </c>
      <c r="D18" s="7">
        <v>401.21199999999999</v>
      </c>
      <c r="E18" s="7">
        <v>357.07868000000002</v>
      </c>
      <c r="F18" s="8">
        <f t="shared" si="0"/>
        <v>1531.09068</v>
      </c>
    </row>
    <row r="20" spans="1:6" ht="13.5" thickBot="1">
      <c r="A20" s="10" t="s">
        <v>6</v>
      </c>
      <c r="B20" s="11">
        <f>SUM(B8:B19)</f>
        <v>32252</v>
      </c>
      <c r="C20" s="11">
        <f>SUM(C8:C19)</f>
        <v>40329.200000000004</v>
      </c>
      <c r="D20" s="11">
        <f>SUM(D8:D19)</f>
        <v>40185.008000000002</v>
      </c>
      <c r="E20" s="11">
        <f>SUM(E8:E19)</f>
        <v>31948.798819999993</v>
      </c>
      <c r="F20" s="11">
        <f>SUM(F8:F19)</f>
        <v>144715.00681999998</v>
      </c>
    </row>
  </sheetData>
  <mergeCells count="1">
    <mergeCell ref="B5:F5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PE_Consolidation</dc:title>
  <dc:creator>(c) Watsonia Publishing</dc:creator>
  <cp:lastModifiedBy>Ron Krupa</cp:lastModifiedBy>
  <dcterms:created xsi:type="dcterms:W3CDTF">2000-04-19T05:40:28Z</dcterms:created>
  <dcterms:modified xsi:type="dcterms:W3CDTF">2008-02-29T04:08:37Z</dcterms:modified>
</cp:coreProperties>
</file>